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600" windowHeight="4095" activeTab="3"/>
  </bookViews>
  <sheets>
    <sheet name="Talnasafn" sheetId="1" r:id="rId1"/>
    <sheet name="Tíðnitafla" sheetId="2" r:id="rId2"/>
    <sheet name="Súlurit" sheetId="3" r:id="rId3"/>
    <sheet name="Kökurit" sheetId="4" r:id="rId4"/>
  </sheets>
  <definedNames/>
  <calcPr fullCalcOnLoad="1"/>
</workbook>
</file>

<file path=xl/sharedStrings.xml><?xml version="1.0" encoding="utf-8"?>
<sst xmlns="http://schemas.openxmlformats.org/spreadsheetml/2006/main" count="39" uniqueCount="15">
  <si>
    <t>Fjöldi</t>
  </si>
  <si>
    <t>Fjöldi, %</t>
  </si>
  <si>
    <t>Samtals</t>
  </si>
  <si>
    <t>Samtals, %</t>
  </si>
  <si>
    <t>120-129</t>
  </si>
  <si>
    <t>130-139</t>
  </si>
  <si>
    <t>140-149</t>
  </si>
  <si>
    <t>150-159</t>
  </si>
  <si>
    <t>160-169</t>
  </si>
  <si>
    <t>170-179</t>
  </si>
  <si>
    <t>180-189</t>
  </si>
  <si>
    <t>Bin</t>
  </si>
  <si>
    <t>More</t>
  </si>
  <si>
    <t>Frequency</t>
  </si>
  <si>
    <t>Flokkur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</si>
</sst>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.00%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58"/>
      <name val="Arial"/>
      <family val="2"/>
    </font>
    <font>
      <sz val="11"/>
      <color indexed="58"/>
      <name val="Arial"/>
      <family val="2"/>
    </font>
    <font>
      <i/>
      <sz val="11"/>
      <color indexed="58"/>
      <name val="Arial"/>
      <family val="2"/>
    </font>
    <font>
      <sz val="10"/>
      <color indexed="5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i/>
      <sz val="11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15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Súlurit!$B$3:$B$9</c:f>
              <c:strCache>
                <c:ptCount val="7"/>
                <c:pt idx="0">
                  <c:v>120-129</c:v>
                </c:pt>
                <c:pt idx="1">
                  <c:v>130-139</c:v>
                </c:pt>
                <c:pt idx="2">
                  <c:v>140-149</c:v>
                </c:pt>
                <c:pt idx="3">
                  <c:v>150-159</c:v>
                </c:pt>
                <c:pt idx="4">
                  <c:v>160-169</c:v>
                </c:pt>
                <c:pt idx="5">
                  <c:v>170-179</c:v>
                </c:pt>
                <c:pt idx="6">
                  <c:v>180-189</c:v>
                </c:pt>
              </c:strCache>
            </c:strRef>
          </c:cat>
          <c:val>
            <c:numRef>
              <c:f>Súlurit!$C$3:$C$9</c:f>
              <c:numCache>
                <c:ptCount val="7"/>
                <c:pt idx="0">
                  <c:v>6</c:v>
                </c:pt>
                <c:pt idx="1">
                  <c:v>16</c:v>
                </c:pt>
                <c:pt idx="2">
                  <c:v>27</c:v>
                </c:pt>
                <c:pt idx="3">
                  <c:v>49</c:v>
                </c:pt>
                <c:pt idx="4">
                  <c:v>37</c:v>
                </c:pt>
                <c:pt idx="5">
                  <c:v>10</c:v>
                </c:pt>
                <c:pt idx="6">
                  <c:v>2</c:v>
                </c:pt>
              </c:numCache>
            </c:numRef>
          </c:val>
        </c:ser>
        <c:axId val="35162132"/>
        <c:axId val="48023733"/>
      </c:bar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23733"/>
        <c:crosses val="autoZero"/>
        <c:auto val="1"/>
        <c:lblOffset val="100"/>
        <c:noMultiLvlLbl val="0"/>
      </c:catAx>
      <c:valAx>
        <c:axId val="48023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6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Kökurit!$B$3:$B$9</c:f>
              <c:strCache/>
            </c:strRef>
          </c:cat>
          <c:val>
            <c:numRef>
              <c:f>Kökurit!$C$3:$C$9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1</xdr:col>
      <xdr:colOff>400050</xdr:colOff>
      <xdr:row>3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6200" y="171450"/>
          <a:ext cx="933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Talnasafn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Input Range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28575</xdr:colOff>
      <xdr:row>1</xdr:row>
      <xdr:rowOff>9525</xdr:rowOff>
    </xdr:from>
    <xdr:to>
      <xdr:col>3</xdr:col>
      <xdr:colOff>352425</xdr:colOff>
      <xdr:row>3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47775" y="171450"/>
          <a:ext cx="933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Flokkar </a:t>
          </a: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
(</a:t>
          </a:r>
          <a:r>
            <a:rPr lang="en-US" cap="none" sz="1100" b="0" i="1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Bin</a:t>
          </a: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485775</xdr:colOff>
      <xdr:row>1</xdr:row>
      <xdr:rowOff>9525</xdr:rowOff>
    </xdr:from>
    <xdr:to>
      <xdr:col>8</xdr:col>
      <xdr:colOff>504825</xdr:colOff>
      <xdr:row>3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924175" y="171450"/>
          <a:ext cx="2457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Valmyndin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11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Tools:Data Analysis:Histogram</a:t>
          </a:r>
        </a:p>
      </xdr:txBody>
    </xdr:sp>
    <xdr:clientData/>
  </xdr:twoCellAnchor>
  <xdr:twoCellAnchor>
    <xdr:from>
      <xdr:col>2</xdr:col>
      <xdr:colOff>600075</xdr:colOff>
      <xdr:row>23</xdr:row>
      <xdr:rowOff>9525</xdr:rowOff>
    </xdr:from>
    <xdr:to>
      <xdr:col>10</xdr:col>
      <xdr:colOff>19050</xdr:colOff>
      <xdr:row>27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819275" y="3733800"/>
          <a:ext cx="4295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sést hvernig útreikningar á tíðnitöflu eru settir upp.
Útkoman birtist á annarri síðu, þeirri sem heitir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Tíðnitafla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10</xdr:row>
      <xdr:rowOff>0</xdr:rowOff>
    </xdr:from>
    <xdr:to>
      <xdr:col>3</xdr:col>
      <xdr:colOff>285750</xdr:colOff>
      <xdr:row>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1638300"/>
          <a:ext cx="17621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Svona er útkoman
úr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Histogram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skipuninni
á síðunni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Talnasafn</a:t>
          </a:r>
        </a:p>
      </xdr:txBody>
    </xdr:sp>
    <xdr:clientData/>
  </xdr:twoCellAnchor>
  <xdr:twoCellAnchor>
    <xdr:from>
      <xdr:col>4</xdr:col>
      <xdr:colOff>180975</xdr:colOff>
      <xdr:row>10</xdr:row>
      <xdr:rowOff>0</xdr:rowOff>
    </xdr:from>
    <xdr:to>
      <xdr:col>8</xdr:col>
      <xdr:colOff>571500</xdr:colOff>
      <xdr:row>14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1638300"/>
          <a:ext cx="2533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Hér er búið að snyrta töfluna dálítið,
bæta við hana dálkum
og skrifa skýringar á íslensku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76200</xdr:rowOff>
    </xdr:from>
    <xdr:to>
      <xdr:col>5</xdr:col>
      <xdr:colOff>695325</xdr:colOff>
      <xdr:row>22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1714500"/>
          <a:ext cx="27336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er afrit af tíðnitöflu
(gert með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Paste Special:Values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Hægra megin við töfluna er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Súlurit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byggt á tveimur fyrstu dálkum töflunnar
(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Flokkur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Fjöldi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Hér til hægri er teikni-valmyndin
sem er notuð til að gera súluritið</a:t>
          </a:r>
        </a:p>
      </xdr:txBody>
    </xdr:sp>
    <xdr:clientData/>
  </xdr:twoCellAnchor>
  <xdr:twoCellAnchor>
    <xdr:from>
      <xdr:col>6</xdr:col>
      <xdr:colOff>314325</xdr:colOff>
      <xdr:row>1</xdr:row>
      <xdr:rowOff>0</xdr:rowOff>
    </xdr:from>
    <xdr:to>
      <xdr:col>13</xdr:col>
      <xdr:colOff>19050</xdr:colOff>
      <xdr:row>12</xdr:row>
      <xdr:rowOff>142875</xdr:rowOff>
    </xdr:to>
    <xdr:graphicFrame>
      <xdr:nvGraphicFramePr>
        <xdr:cNvPr id="2" name="Chart 2"/>
        <xdr:cNvGraphicFramePr/>
      </xdr:nvGraphicFramePr>
      <xdr:xfrm>
        <a:off x="3457575" y="171450"/>
        <a:ext cx="39719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361950</xdr:colOff>
      <xdr:row>14</xdr:row>
      <xdr:rowOff>9525</xdr:rowOff>
    </xdr:from>
    <xdr:to>
      <xdr:col>13</xdr:col>
      <xdr:colOff>9525</xdr:colOff>
      <xdr:row>38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295525"/>
          <a:ext cx="391477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0</xdr:rowOff>
    </xdr:from>
    <xdr:to>
      <xdr:col>12</xdr:col>
      <xdr:colOff>600075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390900" y="171450"/>
        <a:ext cx="39624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10</xdr:row>
      <xdr:rowOff>76200</xdr:rowOff>
    </xdr:from>
    <xdr:to>
      <xdr:col>5</xdr:col>
      <xdr:colOff>685800</xdr:colOff>
      <xdr:row>22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850" y="1714500"/>
          <a:ext cx="27336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er afrit af tíðnitöflu
(gert með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Paste Special:Values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Hægra megin við töfluna er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kökurit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byggt á tveimur fyrstu dálkum töflunnar
(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Flokkur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Fjöldi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Hér til hægri er teikni-valmyndin
sem er notuð til að gera kökuritið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52"/>
  <sheetViews>
    <sheetView workbookViewId="0" topLeftCell="A1">
      <selection activeCell="L10" sqref="L10"/>
    </sheetView>
  </sheetViews>
  <sheetFormatPr defaultColWidth="9.140625" defaultRowHeight="12.75"/>
  <sheetData>
    <row r="6" spans="1:3" ht="12.75">
      <c r="A6" s="5">
        <v>174</v>
      </c>
      <c r="C6" s="6">
        <v>129</v>
      </c>
    </row>
    <row r="7" spans="1:5" ht="12.75">
      <c r="A7" s="5">
        <v>172</v>
      </c>
      <c r="C7" s="6">
        <v>139</v>
      </c>
      <c r="E7" s="1"/>
    </row>
    <row r="8" spans="1:5" ht="12.75">
      <c r="A8" s="5">
        <v>150</v>
      </c>
      <c r="C8" s="6">
        <v>149</v>
      </c>
      <c r="E8" s="1"/>
    </row>
    <row r="9" spans="1:5" ht="12.75">
      <c r="A9" s="5">
        <v>147</v>
      </c>
      <c r="C9" s="6">
        <v>159</v>
      </c>
      <c r="E9" s="1"/>
    </row>
    <row r="10" spans="1:5" ht="12.75">
      <c r="A10" s="5">
        <v>161</v>
      </c>
      <c r="C10" s="6">
        <v>169</v>
      </c>
      <c r="E10" s="1"/>
    </row>
    <row r="11" spans="1:5" ht="12.75">
      <c r="A11" s="5">
        <v>168</v>
      </c>
      <c r="C11" s="6">
        <v>179</v>
      </c>
      <c r="E11" s="1"/>
    </row>
    <row r="12" spans="1:5" ht="12.75">
      <c r="A12" s="5">
        <v>160</v>
      </c>
      <c r="C12" s="6">
        <v>189</v>
      </c>
      <c r="E12" s="1"/>
    </row>
    <row r="13" spans="1:5" ht="12.75">
      <c r="A13" s="5">
        <v>180</v>
      </c>
      <c r="E13" s="1"/>
    </row>
    <row r="14" ht="12.75">
      <c r="A14" s="5">
        <v>158</v>
      </c>
    </row>
    <row r="15" ht="12.75">
      <c r="A15" s="5">
        <v>142</v>
      </c>
    </row>
    <row r="16" ht="12.75">
      <c r="A16" s="5">
        <v>152</v>
      </c>
    </row>
    <row r="17" ht="12.75">
      <c r="A17" s="5">
        <v>155</v>
      </c>
    </row>
    <row r="18" ht="12.75">
      <c r="A18" s="5">
        <v>163</v>
      </c>
    </row>
    <row r="19" ht="12.75">
      <c r="A19" s="5">
        <v>149</v>
      </c>
    </row>
    <row r="20" ht="12.75">
      <c r="A20" s="5">
        <v>162</v>
      </c>
    </row>
    <row r="21" ht="12.75">
      <c r="A21" s="5">
        <v>150</v>
      </c>
    </row>
    <row r="22" ht="12.75">
      <c r="A22" s="5">
        <v>160</v>
      </c>
    </row>
    <row r="23" ht="12.75">
      <c r="A23" s="5">
        <v>154</v>
      </c>
    </row>
    <row r="24" ht="12.75">
      <c r="A24" s="5">
        <v>155</v>
      </c>
    </row>
    <row r="25" ht="12.75">
      <c r="A25" s="5">
        <v>143</v>
      </c>
    </row>
    <row r="26" ht="12.75">
      <c r="A26" s="5">
        <v>170</v>
      </c>
    </row>
    <row r="27" ht="12.75">
      <c r="A27" s="5">
        <v>163</v>
      </c>
    </row>
    <row r="28" ht="12.75">
      <c r="A28" s="5">
        <v>172</v>
      </c>
    </row>
    <row r="29" ht="12.75">
      <c r="A29" s="5">
        <v>159</v>
      </c>
    </row>
    <row r="30" ht="12.75">
      <c r="A30" s="5">
        <v>173</v>
      </c>
    </row>
    <row r="31" ht="12.75">
      <c r="A31" s="5">
        <v>147</v>
      </c>
    </row>
    <row r="32" ht="12.75">
      <c r="A32" s="5">
        <v>172</v>
      </c>
    </row>
    <row r="33" ht="12.75">
      <c r="A33" s="5">
        <v>129</v>
      </c>
    </row>
    <row r="34" ht="12.75">
      <c r="A34" s="5">
        <v>172</v>
      </c>
    </row>
    <row r="35" ht="12.75">
      <c r="A35" s="5">
        <v>152</v>
      </c>
    </row>
    <row r="36" ht="12.75">
      <c r="A36" s="5">
        <v>148</v>
      </c>
    </row>
    <row r="37" ht="12.75">
      <c r="A37" s="5">
        <v>152</v>
      </c>
    </row>
    <row r="38" ht="12.75">
      <c r="A38" s="5">
        <v>151</v>
      </c>
    </row>
    <row r="39" ht="12.75">
      <c r="A39" s="5">
        <v>164</v>
      </c>
    </row>
    <row r="40" ht="12.75">
      <c r="A40" s="5">
        <v>156</v>
      </c>
    </row>
    <row r="41" ht="12.75">
      <c r="A41" s="5">
        <v>147</v>
      </c>
    </row>
    <row r="42" ht="12.75">
      <c r="A42" s="5">
        <v>139</v>
      </c>
    </row>
    <row r="43" ht="12.75">
      <c r="A43" s="5">
        <v>159</v>
      </c>
    </row>
    <row r="44" ht="12.75">
      <c r="A44" s="5">
        <v>141</v>
      </c>
    </row>
    <row r="45" ht="12.75">
      <c r="A45" s="5">
        <v>165</v>
      </c>
    </row>
    <row r="46" ht="12.75">
      <c r="A46" s="5">
        <v>153</v>
      </c>
    </row>
    <row r="47" ht="12.75">
      <c r="A47" s="5">
        <v>136</v>
      </c>
    </row>
    <row r="48" ht="12.75">
      <c r="A48" s="5">
        <v>159</v>
      </c>
    </row>
    <row r="49" ht="12.75">
      <c r="A49" s="5">
        <v>154</v>
      </c>
    </row>
    <row r="50" ht="12.75">
      <c r="A50" s="5">
        <v>159</v>
      </c>
    </row>
    <row r="51" ht="12.75">
      <c r="A51" s="5">
        <v>129</v>
      </c>
    </row>
    <row r="52" ht="12.75">
      <c r="A52" s="5">
        <v>129</v>
      </c>
    </row>
    <row r="53" ht="12.75">
      <c r="A53" s="5">
        <v>140</v>
      </c>
    </row>
    <row r="54" ht="12.75">
      <c r="A54" s="5">
        <v>143</v>
      </c>
    </row>
    <row r="55" ht="12.75">
      <c r="A55" s="5">
        <v>161</v>
      </c>
    </row>
    <row r="56" ht="12.75">
      <c r="A56" s="5">
        <v>157</v>
      </c>
    </row>
    <row r="57" ht="12.75">
      <c r="A57" s="5">
        <v>167</v>
      </c>
    </row>
    <row r="58" ht="12.75">
      <c r="A58" s="5">
        <v>148</v>
      </c>
    </row>
    <row r="59" ht="12.75">
      <c r="A59" s="5">
        <v>159</v>
      </c>
    </row>
    <row r="60" ht="12.75">
      <c r="A60" s="5">
        <v>162</v>
      </c>
    </row>
    <row r="61" ht="12.75">
      <c r="A61" s="5">
        <v>158</v>
      </c>
    </row>
    <row r="62" ht="12.75">
      <c r="A62" s="5">
        <v>158</v>
      </c>
    </row>
    <row r="63" ht="12.75">
      <c r="A63" s="5">
        <v>166</v>
      </c>
    </row>
    <row r="64" ht="12.75">
      <c r="A64" s="5">
        <v>166</v>
      </c>
    </row>
    <row r="65" ht="12.75">
      <c r="A65" s="5">
        <v>143</v>
      </c>
    </row>
    <row r="66" ht="12.75">
      <c r="A66" s="5">
        <v>133</v>
      </c>
    </row>
    <row r="67" ht="12.75">
      <c r="A67" s="5">
        <v>168</v>
      </c>
    </row>
    <row r="68" ht="12.75">
      <c r="A68" s="5">
        <v>137</v>
      </c>
    </row>
    <row r="69" ht="12.75">
      <c r="A69" s="5">
        <v>155</v>
      </c>
    </row>
    <row r="70" ht="12.75">
      <c r="A70" s="5">
        <v>157</v>
      </c>
    </row>
    <row r="71" ht="12.75">
      <c r="A71" s="5">
        <v>169</v>
      </c>
    </row>
    <row r="72" ht="12.75">
      <c r="A72" s="5">
        <v>136</v>
      </c>
    </row>
    <row r="73" ht="12.75">
      <c r="A73" s="5">
        <v>133</v>
      </c>
    </row>
    <row r="74" ht="12.75">
      <c r="A74" s="5">
        <v>138</v>
      </c>
    </row>
    <row r="75" ht="12.75">
      <c r="A75" s="5">
        <v>157</v>
      </c>
    </row>
    <row r="76" ht="12.75">
      <c r="A76" s="5">
        <v>163</v>
      </c>
    </row>
    <row r="77" ht="12.75">
      <c r="A77" s="5">
        <v>166</v>
      </c>
    </row>
    <row r="78" ht="12.75">
      <c r="A78" s="5">
        <v>143</v>
      </c>
    </row>
    <row r="79" ht="12.75">
      <c r="A79" s="5">
        <v>145</v>
      </c>
    </row>
    <row r="80" ht="12.75">
      <c r="A80" s="5">
        <v>151</v>
      </c>
    </row>
    <row r="81" ht="12.75">
      <c r="A81" s="5">
        <v>156</v>
      </c>
    </row>
    <row r="82" ht="12.75">
      <c r="A82" s="5">
        <v>167</v>
      </c>
    </row>
    <row r="83" ht="12.75">
      <c r="A83" s="5">
        <v>146</v>
      </c>
    </row>
    <row r="84" ht="12.75">
      <c r="A84" s="5">
        <v>146</v>
      </c>
    </row>
    <row r="85" ht="12.75">
      <c r="A85" s="5">
        <v>157</v>
      </c>
    </row>
    <row r="86" ht="12.75">
      <c r="A86" s="5">
        <v>165</v>
      </c>
    </row>
    <row r="87" ht="12.75">
      <c r="A87" s="5">
        <v>135</v>
      </c>
    </row>
    <row r="88" ht="12.75">
      <c r="A88" s="5">
        <v>167</v>
      </c>
    </row>
    <row r="89" ht="12.75">
      <c r="A89" s="5">
        <v>168</v>
      </c>
    </row>
    <row r="90" ht="12.75">
      <c r="A90" s="5">
        <v>131</v>
      </c>
    </row>
    <row r="91" ht="12.75">
      <c r="A91" s="5">
        <v>159</v>
      </c>
    </row>
    <row r="92" ht="12.75">
      <c r="A92" s="5">
        <v>147</v>
      </c>
    </row>
    <row r="93" ht="12.75">
      <c r="A93" s="5">
        <v>140</v>
      </c>
    </row>
    <row r="94" ht="12.75">
      <c r="A94" s="5">
        <v>162</v>
      </c>
    </row>
    <row r="95" ht="12.75">
      <c r="A95" s="5">
        <v>137</v>
      </c>
    </row>
    <row r="96" ht="12.75">
      <c r="A96" s="5">
        <v>152</v>
      </c>
    </row>
    <row r="97" ht="12.75">
      <c r="A97" s="5">
        <v>143</v>
      </c>
    </row>
    <row r="98" ht="12.75">
      <c r="A98" s="5">
        <v>168</v>
      </c>
    </row>
    <row r="99" ht="12.75">
      <c r="A99" s="5">
        <v>164</v>
      </c>
    </row>
    <row r="100" ht="12.75">
      <c r="A100" s="5">
        <v>163</v>
      </c>
    </row>
    <row r="101" ht="12.75">
      <c r="A101" s="5">
        <v>158</v>
      </c>
    </row>
    <row r="102" ht="12.75">
      <c r="A102" s="5">
        <v>160</v>
      </c>
    </row>
    <row r="103" ht="12.75">
      <c r="A103" s="5">
        <v>167</v>
      </c>
    </row>
    <row r="104" ht="12.75">
      <c r="A104" s="5">
        <v>147</v>
      </c>
    </row>
    <row r="105" ht="12.75">
      <c r="A105" s="5">
        <v>156</v>
      </c>
    </row>
    <row r="106" ht="12.75">
      <c r="A106" s="5">
        <v>157</v>
      </c>
    </row>
    <row r="107" ht="12.75">
      <c r="A107" s="5">
        <v>134</v>
      </c>
    </row>
    <row r="108" ht="12.75">
      <c r="A108" s="5">
        <v>154</v>
      </c>
    </row>
    <row r="109" ht="12.75">
      <c r="A109" s="5">
        <v>141</v>
      </c>
    </row>
    <row r="110" ht="12.75">
      <c r="A110" s="5">
        <v>155</v>
      </c>
    </row>
    <row r="111" ht="12.75">
      <c r="A111" s="5">
        <v>161</v>
      </c>
    </row>
    <row r="112" ht="12.75">
      <c r="A112" s="5">
        <v>125</v>
      </c>
    </row>
    <row r="113" ht="12.75">
      <c r="A113" s="5">
        <v>145</v>
      </c>
    </row>
    <row r="114" ht="12.75">
      <c r="A114" s="5">
        <v>171</v>
      </c>
    </row>
    <row r="115" ht="12.75">
      <c r="A115" s="5">
        <v>156</v>
      </c>
    </row>
    <row r="116" ht="12.75">
      <c r="A116" s="5">
        <v>153</v>
      </c>
    </row>
    <row r="117" ht="12.75">
      <c r="A117" s="5">
        <v>126</v>
      </c>
    </row>
    <row r="118" ht="12.75">
      <c r="A118" s="5">
        <v>128</v>
      </c>
    </row>
    <row r="119" ht="12.75">
      <c r="A119" s="5">
        <v>145</v>
      </c>
    </row>
    <row r="120" ht="12.75">
      <c r="A120" s="5">
        <v>157</v>
      </c>
    </row>
    <row r="121" ht="12.75">
      <c r="A121" s="5">
        <v>152</v>
      </c>
    </row>
    <row r="122" ht="12.75">
      <c r="A122" s="5">
        <v>155</v>
      </c>
    </row>
    <row r="123" ht="12.75">
      <c r="A123" s="5">
        <v>153</v>
      </c>
    </row>
    <row r="124" ht="12.75">
      <c r="A124" s="5">
        <v>164</v>
      </c>
    </row>
    <row r="125" ht="12.75">
      <c r="A125" s="5">
        <v>163</v>
      </c>
    </row>
    <row r="126" ht="12.75">
      <c r="A126" s="5">
        <v>166</v>
      </c>
    </row>
    <row r="127" ht="12.75">
      <c r="A127" s="5">
        <v>159</v>
      </c>
    </row>
    <row r="128" ht="12.75">
      <c r="A128" s="5">
        <v>152</v>
      </c>
    </row>
    <row r="129" ht="12.75">
      <c r="A129" s="5">
        <v>144</v>
      </c>
    </row>
    <row r="130" ht="12.75">
      <c r="A130" s="5">
        <v>131</v>
      </c>
    </row>
    <row r="131" ht="12.75">
      <c r="A131" s="5">
        <v>150</v>
      </c>
    </row>
    <row r="132" ht="12.75">
      <c r="A132" s="5">
        <v>136</v>
      </c>
    </row>
    <row r="133" ht="12.75">
      <c r="A133" s="5">
        <v>165</v>
      </c>
    </row>
    <row r="134" ht="12.75">
      <c r="A134" s="5">
        <v>154</v>
      </c>
    </row>
    <row r="135" ht="12.75">
      <c r="A135" s="5">
        <v>148</v>
      </c>
    </row>
    <row r="136" ht="12.75">
      <c r="A136" s="5">
        <v>156</v>
      </c>
    </row>
    <row r="137" ht="12.75">
      <c r="A137" s="5">
        <v>148</v>
      </c>
    </row>
    <row r="138" ht="12.75">
      <c r="A138" s="5">
        <v>162</v>
      </c>
    </row>
    <row r="139" ht="12.75">
      <c r="A139" s="5">
        <v>187</v>
      </c>
    </row>
    <row r="140" ht="12.75">
      <c r="A140" s="5">
        <v>167</v>
      </c>
    </row>
    <row r="141" ht="12.75">
      <c r="A141" s="5">
        <v>165</v>
      </c>
    </row>
    <row r="142" ht="12.75">
      <c r="A142" s="5">
        <v>170</v>
      </c>
    </row>
    <row r="143" ht="12.75">
      <c r="A143" s="5">
        <v>152</v>
      </c>
    </row>
    <row r="144" ht="12.75">
      <c r="A144" s="5">
        <v>155</v>
      </c>
    </row>
    <row r="145" ht="12.75">
      <c r="A145" s="5">
        <v>151</v>
      </c>
    </row>
    <row r="146" ht="12.75">
      <c r="A146" s="5">
        <v>157</v>
      </c>
    </row>
    <row r="147" ht="12.75">
      <c r="A147" s="5">
        <v>168</v>
      </c>
    </row>
    <row r="148" ht="12.75">
      <c r="A148" s="5">
        <v>137</v>
      </c>
    </row>
    <row r="149" ht="12.75">
      <c r="A149" s="5">
        <v>149</v>
      </c>
    </row>
    <row r="150" ht="12.75">
      <c r="A150" s="5">
        <v>133</v>
      </c>
    </row>
    <row r="151" ht="12.75">
      <c r="A151" s="5">
        <v>171</v>
      </c>
    </row>
    <row r="152" ht="12.75">
      <c r="A152" s="5">
        <v>137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PaintShopPro" shapeId="1823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J10"/>
  <sheetViews>
    <sheetView workbookViewId="0" topLeftCell="A1">
      <selection activeCell="B22" sqref="B22"/>
    </sheetView>
  </sheetViews>
  <sheetFormatPr defaultColWidth="9.140625" defaultRowHeight="12.75"/>
  <cols>
    <col min="5" max="5" width="9.00390625" style="0" customWidth="1"/>
    <col min="6" max="6" width="6.140625" style="0" customWidth="1"/>
    <col min="7" max="7" width="8.7109375" style="0" customWidth="1"/>
    <col min="8" max="8" width="8.28125" style="0" customWidth="1"/>
    <col min="9" max="9" width="10.8515625" style="0" bestFit="1" customWidth="1"/>
  </cols>
  <sheetData>
    <row r="1" spans="2:10" ht="13.5" thickBot="1">
      <c r="B1" s="7" t="s">
        <v>11</v>
      </c>
      <c r="C1" s="7" t="s">
        <v>13</v>
      </c>
      <c r="E1" s="6"/>
      <c r="F1" s="6"/>
      <c r="G1" s="6"/>
      <c r="H1" s="6"/>
      <c r="I1" s="6"/>
      <c r="J1" s="6"/>
    </row>
    <row r="2" spans="2:10" ht="12.75">
      <c r="B2" s="8">
        <v>129</v>
      </c>
      <c r="C2" s="9">
        <v>6</v>
      </c>
      <c r="E2" s="11" t="s">
        <v>14</v>
      </c>
      <c r="F2" s="11" t="s">
        <v>0</v>
      </c>
      <c r="G2" s="11" t="s">
        <v>1</v>
      </c>
      <c r="H2" s="11" t="s">
        <v>2</v>
      </c>
      <c r="I2" s="11" t="s">
        <v>3</v>
      </c>
      <c r="J2" s="6"/>
    </row>
    <row r="3" spans="2:10" ht="12.75">
      <c r="B3" s="8">
        <v>139</v>
      </c>
      <c r="C3" s="9">
        <v>16</v>
      </c>
      <c r="E3" s="18" t="s">
        <v>4</v>
      </c>
      <c r="F3" s="12">
        <v>6</v>
      </c>
      <c r="G3" s="14">
        <f>F3/1.47</f>
        <v>4.081632653061225</v>
      </c>
      <c r="H3" s="12">
        <v>6</v>
      </c>
      <c r="I3" s="14">
        <f>H3/1.47</f>
        <v>4.081632653061225</v>
      </c>
      <c r="J3" s="6"/>
    </row>
    <row r="4" spans="2:10" ht="12.75">
      <c r="B4" s="8">
        <v>149</v>
      </c>
      <c r="C4" s="9">
        <v>27</v>
      </c>
      <c r="E4" s="18" t="s">
        <v>5</v>
      </c>
      <c r="F4" s="12">
        <v>16</v>
      </c>
      <c r="G4" s="14">
        <f aca="true" t="shared" si="0" ref="G4:G9">F4/1.47</f>
        <v>10.884353741496598</v>
      </c>
      <c r="H4" s="12">
        <f aca="true" t="shared" si="1" ref="H4:H9">H3+F4</f>
        <v>22</v>
      </c>
      <c r="I4" s="14">
        <f aca="true" t="shared" si="2" ref="I4:I9">H4/1.47</f>
        <v>14.965986394557824</v>
      </c>
      <c r="J4" s="6"/>
    </row>
    <row r="5" spans="2:10" ht="12.75">
      <c r="B5" s="8">
        <v>159</v>
      </c>
      <c r="C5" s="9">
        <v>49</v>
      </c>
      <c r="E5" s="18" t="s">
        <v>6</v>
      </c>
      <c r="F5" s="12">
        <v>27</v>
      </c>
      <c r="G5" s="14">
        <f t="shared" si="0"/>
        <v>18.367346938775512</v>
      </c>
      <c r="H5" s="12">
        <f t="shared" si="1"/>
        <v>49</v>
      </c>
      <c r="I5" s="14">
        <f t="shared" si="2"/>
        <v>33.333333333333336</v>
      </c>
      <c r="J5" s="6"/>
    </row>
    <row r="6" spans="2:10" ht="12.75">
      <c r="B6" s="8">
        <v>169</v>
      </c>
      <c r="C6" s="9">
        <v>37</v>
      </c>
      <c r="E6" s="18" t="s">
        <v>7</v>
      </c>
      <c r="F6" s="12">
        <v>49</v>
      </c>
      <c r="G6" s="14">
        <f t="shared" si="0"/>
        <v>33.333333333333336</v>
      </c>
      <c r="H6" s="12">
        <f t="shared" si="1"/>
        <v>98</v>
      </c>
      <c r="I6" s="14">
        <f t="shared" si="2"/>
        <v>66.66666666666667</v>
      </c>
      <c r="J6" s="6"/>
    </row>
    <row r="7" spans="2:10" ht="12.75">
      <c r="B7" s="8">
        <v>179</v>
      </c>
      <c r="C7" s="9">
        <v>10</v>
      </c>
      <c r="E7" s="18" t="s">
        <v>8</v>
      </c>
      <c r="F7" s="12">
        <v>37</v>
      </c>
      <c r="G7" s="14">
        <f t="shared" si="0"/>
        <v>25.170068027210885</v>
      </c>
      <c r="H7" s="12">
        <f t="shared" si="1"/>
        <v>135</v>
      </c>
      <c r="I7" s="14">
        <f t="shared" si="2"/>
        <v>91.83673469387756</v>
      </c>
      <c r="J7" s="6"/>
    </row>
    <row r="8" spans="2:10" ht="12.75">
      <c r="B8" s="8">
        <v>189</v>
      </c>
      <c r="C8" s="9">
        <v>2</v>
      </c>
      <c r="E8" s="18" t="s">
        <v>9</v>
      </c>
      <c r="F8" s="12">
        <v>10</v>
      </c>
      <c r="G8" s="14">
        <f t="shared" si="0"/>
        <v>6.802721088435375</v>
      </c>
      <c r="H8" s="12">
        <f t="shared" si="1"/>
        <v>145</v>
      </c>
      <c r="I8" s="14">
        <f t="shared" si="2"/>
        <v>98.63945578231292</v>
      </c>
      <c r="J8" s="6"/>
    </row>
    <row r="9" spans="2:10" ht="13.5" thickBot="1">
      <c r="B9" s="10" t="s">
        <v>12</v>
      </c>
      <c r="C9" s="10">
        <v>0</v>
      </c>
      <c r="E9" s="19" t="s">
        <v>10</v>
      </c>
      <c r="F9" s="13">
        <v>2</v>
      </c>
      <c r="G9" s="17">
        <f t="shared" si="0"/>
        <v>1.3605442176870748</v>
      </c>
      <c r="H9" s="13">
        <f t="shared" si="1"/>
        <v>147</v>
      </c>
      <c r="I9" s="17">
        <f t="shared" si="2"/>
        <v>100</v>
      </c>
      <c r="J9" s="6"/>
    </row>
    <row r="10" spans="5:10" ht="12.75">
      <c r="E10" s="6"/>
      <c r="F10" s="6"/>
      <c r="G10" s="6"/>
      <c r="H10" s="6"/>
      <c r="I10" s="6"/>
      <c r="J10" s="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E29" sqref="E29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6.140625" style="0" customWidth="1"/>
    <col min="4" max="4" width="8.7109375" style="0" customWidth="1"/>
    <col min="5" max="5" width="8.28125" style="0" customWidth="1"/>
    <col min="6" max="6" width="10.8515625" style="0" bestFit="1" customWidth="1"/>
  </cols>
  <sheetData>
    <row r="1" ht="13.5" thickBot="1"/>
    <row r="2" spans="2:6" ht="12.75">
      <c r="B2" s="4" t="s">
        <v>14</v>
      </c>
      <c r="C2" s="4" t="s">
        <v>0</v>
      </c>
      <c r="D2" s="4" t="s">
        <v>1</v>
      </c>
      <c r="E2" s="4" t="s">
        <v>2</v>
      </c>
      <c r="F2" s="4" t="s">
        <v>3</v>
      </c>
    </row>
    <row r="3" spans="2:6" ht="12.75">
      <c r="B3" s="20" t="s">
        <v>4</v>
      </c>
      <c r="C3" s="2">
        <v>6</v>
      </c>
      <c r="D3" s="15">
        <v>4.081632653061225</v>
      </c>
      <c r="E3" s="2">
        <v>6</v>
      </c>
      <c r="F3" s="15">
        <v>4.081632653061225</v>
      </c>
    </row>
    <row r="4" spans="2:6" ht="12.75">
      <c r="B4" s="20" t="s">
        <v>5</v>
      </c>
      <c r="C4" s="2">
        <v>16</v>
      </c>
      <c r="D4" s="15">
        <v>10.884353741496598</v>
      </c>
      <c r="E4" s="2">
        <v>22</v>
      </c>
      <c r="F4" s="15">
        <v>14.965986394557824</v>
      </c>
    </row>
    <row r="5" spans="2:6" ht="12.75">
      <c r="B5" s="20" t="s">
        <v>6</v>
      </c>
      <c r="C5" s="2">
        <v>27</v>
      </c>
      <c r="D5" s="15">
        <v>18.367346938775512</v>
      </c>
      <c r="E5" s="2">
        <v>49</v>
      </c>
      <c r="F5" s="15">
        <v>33.333333333333336</v>
      </c>
    </row>
    <row r="6" spans="2:6" ht="12.75">
      <c r="B6" s="20" t="s">
        <v>7</v>
      </c>
      <c r="C6" s="2">
        <v>49</v>
      </c>
      <c r="D6" s="15">
        <v>33.333333333333336</v>
      </c>
      <c r="E6" s="2">
        <v>98</v>
      </c>
      <c r="F6" s="15">
        <v>66.66666666666667</v>
      </c>
    </row>
    <row r="7" spans="2:6" ht="12.75">
      <c r="B7" s="20" t="s">
        <v>8</v>
      </c>
      <c r="C7" s="2">
        <v>37</v>
      </c>
      <c r="D7" s="15">
        <v>25.170068027210885</v>
      </c>
      <c r="E7" s="2">
        <v>135</v>
      </c>
      <c r="F7" s="15">
        <v>91.83673469387756</v>
      </c>
    </row>
    <row r="8" spans="2:6" ht="12.75">
      <c r="B8" s="20" t="s">
        <v>9</v>
      </c>
      <c r="C8" s="2">
        <v>10</v>
      </c>
      <c r="D8" s="15">
        <v>6.802721088435375</v>
      </c>
      <c r="E8" s="2">
        <v>145</v>
      </c>
      <c r="F8" s="15">
        <v>98.63945578231292</v>
      </c>
    </row>
    <row r="9" spans="2:6" ht="13.5" thickBot="1">
      <c r="B9" s="21" t="s">
        <v>10</v>
      </c>
      <c r="C9" s="3">
        <v>2</v>
      </c>
      <c r="D9" s="16">
        <v>1.3605442176870748</v>
      </c>
      <c r="E9" s="3">
        <v>147</v>
      </c>
      <c r="F9" s="16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9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6.140625" style="0" customWidth="1"/>
    <col min="4" max="4" width="8.7109375" style="0" customWidth="1"/>
    <col min="5" max="5" width="8.28125" style="0" customWidth="1"/>
    <col min="6" max="6" width="10.8515625" style="0" customWidth="1"/>
  </cols>
  <sheetData>
    <row r="1" ht="13.5" thickBot="1"/>
    <row r="2" spans="2:6" ht="12.75">
      <c r="B2" s="4" t="s">
        <v>14</v>
      </c>
      <c r="C2" s="4" t="s">
        <v>0</v>
      </c>
      <c r="D2" s="4" t="s">
        <v>1</v>
      </c>
      <c r="E2" s="4" t="s">
        <v>2</v>
      </c>
      <c r="F2" s="4" t="s">
        <v>3</v>
      </c>
    </row>
    <row r="3" spans="2:6" ht="12.75">
      <c r="B3" s="2" t="s">
        <v>4</v>
      </c>
      <c r="C3" s="2">
        <v>6</v>
      </c>
      <c r="D3" s="15">
        <v>4.081632653061225</v>
      </c>
      <c r="E3" s="2">
        <v>6</v>
      </c>
      <c r="F3" s="15">
        <v>4.081632653061225</v>
      </c>
    </row>
    <row r="4" spans="2:6" ht="12.75">
      <c r="B4" s="2" t="s">
        <v>5</v>
      </c>
      <c r="C4" s="2">
        <v>16</v>
      </c>
      <c r="D4" s="15">
        <v>10.884353741496598</v>
      </c>
      <c r="E4" s="2">
        <v>22</v>
      </c>
      <c r="F4" s="15">
        <v>14.965986394557824</v>
      </c>
    </row>
    <row r="5" spans="2:6" ht="12.75">
      <c r="B5" s="2" t="s">
        <v>6</v>
      </c>
      <c r="C5" s="2">
        <v>27</v>
      </c>
      <c r="D5" s="15">
        <v>18.367346938775512</v>
      </c>
      <c r="E5" s="2">
        <v>49</v>
      </c>
      <c r="F5" s="15">
        <v>33.333333333333336</v>
      </c>
    </row>
    <row r="6" spans="2:6" ht="12.75">
      <c r="B6" s="2" t="s">
        <v>7</v>
      </c>
      <c r="C6" s="2">
        <v>49</v>
      </c>
      <c r="D6" s="15">
        <v>33.333333333333336</v>
      </c>
      <c r="E6" s="2">
        <v>98</v>
      </c>
      <c r="F6" s="15">
        <v>66.66666666666667</v>
      </c>
    </row>
    <row r="7" spans="2:6" ht="12.75">
      <c r="B7" s="2" t="s">
        <v>8</v>
      </c>
      <c r="C7" s="2">
        <v>37</v>
      </c>
      <c r="D7" s="15">
        <v>25.170068027210885</v>
      </c>
      <c r="E7" s="2">
        <v>135</v>
      </c>
      <c r="F7" s="15">
        <v>91.83673469387756</v>
      </c>
    </row>
    <row r="8" spans="2:6" ht="12.75">
      <c r="B8" s="2" t="s">
        <v>9</v>
      </c>
      <c r="C8" s="2">
        <v>10</v>
      </c>
      <c r="D8" s="15">
        <v>6.802721088435375</v>
      </c>
      <c r="E8" s="2">
        <v>145</v>
      </c>
      <c r="F8" s="15">
        <v>98.63945578231292</v>
      </c>
    </row>
    <row r="9" spans="2:6" ht="13.5" thickBot="1">
      <c r="B9" s="3" t="s">
        <v>10</v>
      </c>
      <c r="C9" s="3">
        <v>2</v>
      </c>
      <c r="D9" s="16">
        <v>1.3605442176870748</v>
      </c>
      <c r="E9" s="3">
        <v>147</v>
      </c>
      <c r="F9" s="16">
        <v>100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PaintShopPro" shapeId="2660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Kúrland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Freyr Þórarinsson</dc:creator>
  <cp:keywords/>
  <dc:description/>
  <cp:lastModifiedBy>freyr</cp:lastModifiedBy>
  <dcterms:created xsi:type="dcterms:W3CDTF">1998-07-15T14:57:08Z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